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<sst xmlns="http://schemas.openxmlformats.org/spreadsheetml/2006/main" count="115" uniqueCount="72">
  <si>
    <t>重症医学科及消毒供应中心医疗设备参数需求表</t>
  </si>
  <si>
    <t>序号</t>
  </si>
  <si>
    <t>产品名称</t>
  </si>
  <si>
    <t>参数需求</t>
  </si>
  <si>
    <t>数量</t>
  </si>
  <si>
    <t>预算单价
（万元）</t>
  </si>
  <si>
    <t>预算总价
（万元）</t>
  </si>
  <si>
    <t>心肺复苏仪</t>
  </si>
  <si>
    <t>1、 符合《2020AHA 心肺复苏及心血管急救指南》中“心肺复苏的替代技术和辅助装置”的相关规范，符合《2016 中国心肺复苏专家共识》中“机械复苏装置”的相关技术类型。
2、 按压原理：采用胸腔接触式按压方式，胸部无负荷、垂直按压、自动中心位置定位；背部有固定板支撑。
3、 驱动方式：电动电控。
4、 ▲机械结构：为双杆两侧固定结构，固定和支撑按压主机必须是使用硬质材料制成，不得使用有弹让性软质材料（如：布、软性纤维等），无法确保有效的按压深度，且不方便清洗消毒。功能操作界面在设备上方。便于按压位置的快速准确定位、操作清晰方便，也可避免呕吐物的污染，影响临床抢救效率。
5、 按压频率：大于 100 次／分钟，实际按压频率与设置值误差≤±2 次/分钟。（需提供注册检验报告证明）
6、 ▲按压深度在0-6cm范围内可调，至少具有3.6cm、4.6cm、5.6cm三种按压深度可调，误差为±0.2cm。（需提供注册检验报告证明）
7、 按压释放比:50%±2%，按压比1:1。确保胸腔完全回弹，胸腔上无任何负重。
8、 按压通气模式：15:2 按压模式、30:2 按压模式、连续按压模式。
9、 通气时间：在 15:2 及 30:2 模式下，通气停顿时间不大于 3 秒。
10、 具有辅助通气报警功能，提示救护人员通气及通气时间。
11、 ▲工作状态：最大工作倾斜度：≥40°，具有担架固定孔位，可固定担架上，确保下楼梯、转运途中能持续稳定实施胸腔按压，完全达到上述功能。（需提供注册检验报告证明）
12、 气道开放垫可使病人气道充分打开，便于病人的通气处理。
13、 工作环境：存储温度-40℃～+70℃，工作温度-15℃～+60℃，相对湿度≧98%（非冷凝）条件下，能保证正常工作状态。（需提供注册检验报告证明）
14、 ▲工作时间：采用双电池供电系统，新电池充满电情况下，电池最大运行时间≥120分钟。交流电接入状态下，可持续工作无间断；同时给予电池充电。（需提供注册检验报告证明）
15、设备工作过程中可不停机更换备用电池。保证设备处于不中断状态持续工作。（需提供注册检验报告证明）
16、 双电池最大充电时间≤150 分钟。（需提供注册检验报告证明）
17、 适用胸廓范围：最大胸宽47±2.5cm，胸骨高度范围13.3cm-30.3cm，误差±1cm，使用不受患者体重限制。
18、 ▲在最大按压深度5.6cm的条件下，心肺复苏机的按压器峰值压力＞70kg（686N）。满足各种人体胸腔回弹力的心肺复苏按压要求。（需提供注册检验报告证明）
19、重量轻：整机重量≤7kg（包含两个电池）；主机重量≤4.9kg（不含电池及背板）。（需提供注册检验报告证明）
20、 体积小：长×宽×高：≦55×38×12（厘米）。扁长方形。便于携带、救护车固定摆放及院内固定摆放。
21、双电池负载情况下运行时间≥120分钟，双电池空载运行时间≥300分钟。具有电池电量分段指示，低电量黄灯和声音提示后，设备运行时间≥10分钟；低电量红灯和声音报警后，设备运行时间≥5分钟。（需提供注册检验报告证明）
22、▲具有电池寿命提示。需要更换电池给予提示，保证设备正常工作，以免造成事故。
23、设备内部故障报警功能。设备故障时给予报警提示，以便及时维修。
24、▲通气喇叭报警功能。通气时间到达前具有声、光提示，按压次数倒数5次开始声光提示5次；需要辅助通气时，有喇叭声提示救护人员通气及准确掌握通气时间。
25、紧急暂停功能：急救时发生需暂停情况下，可暂停、停止按压或关闭主机。
26、按压头自动归位：当主机发生错误，按压头可自动归位，防止病人受到伤害。
27、电气安全要求：符合 GB 9706.1—2007 标准要求。
28、电磁兼容性：符合 YY0505—2012 标准要求。
29、环境试验要求：符合 GB/T14710—2009 标准要求。
30、▲防尘防水等级：主机防尘防水等级≥IP43；电池防尘防水等级≥IP44。
31、防电击类型程度：Ⅱ类BF型。
32、▲设备操控面板界面采用按键式的操控面板，非液晶显示，可避免在户外强光照射下出现盲视，影响参数设定。
33、设备采用双杆固定结构，双杆具有胸部厚度测量标尺标示，标示范围15-26cm，误差±1cm，可指示患者实际胸厚。（需提供注册检验报告证明）
34、 无绑带式等其他耗材，不会增加救治的使用成本。
35、 具有腕部固定带，能将病人的手臂固定于按压主机两侧的支撑腿上，能加强病人与按压主机的固定，方便病人转运。
36、▲主机可快速上下升降，可根据患者体形差异和操作环境的不同，快速将按压头与患者胸部定位，主机重心可调节，按压稳定。
37、具有抗盐雾腐蚀能力，符合GJB150.11A-2009要求。
38、▲具有抗淋雨、抗冲击、抗震动能力，符合GJB150.8A-2009、GJB150.18A-2009、GJB150.16A-2009要求。</t>
  </si>
  <si>
    <t>绝缘性检测仪</t>
  </si>
  <si>
    <t>具有声光影报警提示功能，故障自动报警提示，可满足各类带电手术器械的绝缘性检测核导通性检测，触控屏，全自动微电脑控制 ，手写笔，带外置蓝牙打印机</t>
  </si>
  <si>
    <t>医用器械除锈仪</t>
  </si>
  <si>
    <t>数显控制面板，实时显示温度，操作简单，可监视和控制温度，可调时间，坚固耐用，自动进水。</t>
  </si>
  <si>
    <t>腔镜器械清洗架</t>
  </si>
  <si>
    <t xml:space="preserve">尺寸(宽x高x深):655x765x630mm
</t>
  </si>
  <si>
    <t>基础器械</t>
  </si>
  <si>
    <t>详见附件</t>
  </si>
  <si>
    <t>清洗机拖车</t>
  </si>
  <si>
    <t>尺寸(宽x高x深):720X1050X810mm</t>
  </si>
  <si>
    <t>附件：基础器械清单</t>
  </si>
  <si>
    <t>名称</t>
  </si>
  <si>
    <t>型号</t>
  </si>
  <si>
    <t>规格</t>
  </si>
  <si>
    <t>单位</t>
  </si>
  <si>
    <t>直角钳</t>
  </si>
  <si>
    <t>18*12*90</t>
  </si>
  <si>
    <t>18cm</t>
  </si>
  <si>
    <t>把</t>
  </si>
  <si>
    <t>髓核钳</t>
  </si>
  <si>
    <t>钢针剪</t>
  </si>
  <si>
    <t xml:space="preserve"> 200*1.2</t>
  </si>
  <si>
    <t>20cm</t>
  </si>
  <si>
    <t>钢丝剪</t>
  </si>
  <si>
    <t xml:space="preserve"> 215*2.5 </t>
  </si>
  <si>
    <t>21.5cm</t>
  </si>
  <si>
    <t>尖嘴老虎钳</t>
  </si>
  <si>
    <t>200*2</t>
  </si>
  <si>
    <t>骨锤</t>
  </si>
  <si>
    <t xml:space="preserve">  220/270</t>
  </si>
  <si>
    <t>22cm</t>
  </si>
  <si>
    <t>脑膜剪</t>
  </si>
  <si>
    <t>侧弯尖头球头脑膜剪</t>
  </si>
  <si>
    <t>150CM</t>
  </si>
  <si>
    <t>无损伤镊</t>
  </si>
  <si>
    <t xml:space="preserve"> 200*2 </t>
  </si>
  <si>
    <t xml:space="preserve"> 240*2 </t>
  </si>
  <si>
    <t>24CM</t>
  </si>
  <si>
    <t xml:space="preserve"> 280*2.4</t>
  </si>
  <si>
    <t>28CM</t>
  </si>
  <si>
    <t xml:space="preserve"> 240*2  镶片</t>
  </si>
  <si>
    <t>24cm</t>
  </si>
  <si>
    <t>神经剥离器</t>
  </si>
  <si>
    <t xml:space="preserve"> 240*5*1 带勾</t>
  </si>
  <si>
    <t>24 cm</t>
  </si>
  <si>
    <t>弯剪刀（双动）</t>
  </si>
  <si>
    <t>101.033A（双动）（腔镜型）</t>
  </si>
  <si>
    <t>Q5*330</t>
  </si>
  <si>
    <t>电凝勾（钩状）</t>
  </si>
  <si>
    <t>101.017（腔镜型）</t>
  </si>
  <si>
    <t>个</t>
  </si>
  <si>
    <t>腔镜防雾保温杯</t>
  </si>
  <si>
    <t>吸引管</t>
  </si>
  <si>
    <t xml:space="preserve"> 90*1.5,上弯</t>
  </si>
  <si>
    <t xml:space="preserve"> 90*1.6,下弯</t>
  </si>
  <si>
    <t>骨膜剥离器</t>
  </si>
  <si>
    <t>ZO190*4*15°</t>
  </si>
  <si>
    <t>布巾钳</t>
  </si>
  <si>
    <t>16cm</t>
  </si>
  <si>
    <t>弯钳</t>
  </si>
  <si>
    <t>14cm</t>
  </si>
  <si>
    <t>组织剪</t>
  </si>
  <si>
    <t>组织钳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</si>
</sst>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45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1">
      <selection activeCell="N3" sqref="N3"/>
    </sheetView>
  </sheetViews>
  <sheetFormatPr defaultColWidth="9.00390625" defaultRowHeight="14.25"/>
  <cols>
    <col min="1" max="1" width="6.625" style="0" customWidth="1"/>
    <col min="2" max="2" width="18.50390625" style="0" customWidth="1"/>
    <col min="3" max="3" width="41.25390625" style="0" customWidth="1"/>
    <col min="4" max="4" width="9.375" style="0" customWidth="1"/>
    <col min="5" max="5" width="14.375" style="0" customWidth="1"/>
    <col min="6" max="6" width="15.00390625" style="0" customWidth="1"/>
  </cols>
  <sheetData>
    <row r="1" spans="1:6" ht="42.75" customHeight="1">
      <c r="A1" s="1" t="s">
        <v>0</v>
      </c>
      <c r="B1" s="2"/>
      <c r="C1" s="2"/>
      <c r="D1" s="2"/>
      <c r="E1" s="2"/>
      <c r="F1" s="2"/>
    </row>
    <row r="2" spans="1:6" ht="43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spans="1:6" ht="408.75" customHeight="1">
      <c r="A3" s="5">
        <v>1</v>
      </c>
      <c r="B3" s="6" t="s">
        <v>7</v>
      </c>
      <c r="C3" s="7" t="s">
        <v>8</v>
      </c>
      <c r="D3" s="6">
        <v>1</v>
      </c>
      <c r="E3" s="6">
        <v>25</v>
      </c>
      <c r="F3" s="8">
        <f>D3*E3</f>
        <v>25</v>
      </c>
    </row>
    <row r="4" spans="1:6" ht="408.75" customHeight="1">
      <c r="A4" s="9"/>
      <c r="B4" s="10"/>
      <c r="C4" s="11"/>
      <c r="D4" s="10"/>
      <c r="E4" s="10"/>
      <c r="F4" s="12"/>
    </row>
    <row r="5" spans="1:6" ht="408.75" customHeight="1">
      <c r="A5" s="9"/>
      <c r="B5" s="10"/>
      <c r="C5" s="11"/>
      <c r="D5" s="10"/>
      <c r="E5" s="10"/>
      <c r="F5" s="12"/>
    </row>
    <row r="6" spans="1:6" ht="256.5" customHeight="1">
      <c r="A6" s="13"/>
      <c r="B6" s="14"/>
      <c r="C6" s="15"/>
      <c r="D6" s="14"/>
      <c r="E6" s="14"/>
      <c r="F6" s="16"/>
    </row>
    <row r="7" spans="1:6" ht="67.5" customHeight="1">
      <c r="A7" s="17">
        <v>2</v>
      </c>
      <c r="B7" s="18" t="s">
        <v>9</v>
      </c>
      <c r="C7" s="19" t="s">
        <v>10</v>
      </c>
      <c r="D7" s="20">
        <v>1</v>
      </c>
      <c r="E7" s="20">
        <v>7</v>
      </c>
      <c r="F7" s="21">
        <f>D7*E7</f>
        <v>7</v>
      </c>
    </row>
    <row r="8" spans="1:6" ht="48" customHeight="1">
      <c r="A8" s="17">
        <v>3</v>
      </c>
      <c r="B8" s="18" t="s">
        <v>11</v>
      </c>
      <c r="C8" s="22" t="s">
        <v>12</v>
      </c>
      <c r="D8" s="20">
        <v>1</v>
      </c>
      <c r="E8" s="20">
        <v>4</v>
      </c>
      <c r="F8" s="21">
        <f>D8*E8</f>
        <v>4</v>
      </c>
    </row>
    <row r="9" spans="1:6" ht="33.75" customHeight="1">
      <c r="A9" s="17">
        <v>4</v>
      </c>
      <c r="B9" s="18" t="s">
        <v>13</v>
      </c>
      <c r="C9" s="23" t="s">
        <v>14</v>
      </c>
      <c r="D9" s="20">
        <v>1</v>
      </c>
      <c r="E9" s="20">
        <v>2</v>
      </c>
      <c r="F9" s="21">
        <f>D9*E9</f>
        <v>2</v>
      </c>
    </row>
    <row r="10" spans="1:6" ht="24.75" customHeight="1">
      <c r="A10" s="17">
        <v>5</v>
      </c>
      <c r="B10" s="18" t="s">
        <v>15</v>
      </c>
      <c r="C10" s="17" t="s">
        <v>16</v>
      </c>
      <c r="D10" s="20">
        <v>1</v>
      </c>
      <c r="E10" s="20">
        <v>5</v>
      </c>
      <c r="F10" s="21">
        <f>D10*E10</f>
        <v>5</v>
      </c>
    </row>
    <row r="11" spans="1:6" ht="24.75" customHeight="1">
      <c r="A11" s="17">
        <v>6</v>
      </c>
      <c r="B11" s="18" t="s">
        <v>17</v>
      </c>
      <c r="C11" s="17" t="s">
        <v>18</v>
      </c>
      <c r="D11" s="20">
        <v>2</v>
      </c>
      <c r="E11" s="20">
        <v>1.5</v>
      </c>
      <c r="F11" s="21">
        <f>D11*E11</f>
        <v>3</v>
      </c>
    </row>
    <row r="12" ht="24.75" customHeight="1"/>
    <row r="13" spans="1:6" ht="18.75">
      <c r="A13" s="24" t="s">
        <v>19</v>
      </c>
      <c r="B13" s="24"/>
      <c r="C13" s="24"/>
      <c r="D13" s="24"/>
      <c r="E13" s="24"/>
      <c r="F13" s="24"/>
    </row>
    <row r="14" spans="1:6" ht="14.25">
      <c r="A14" s="25" t="s">
        <v>1</v>
      </c>
      <c r="B14" s="3" t="s">
        <v>20</v>
      </c>
      <c r="C14" s="3" t="s">
        <v>21</v>
      </c>
      <c r="D14" s="3" t="s">
        <v>22</v>
      </c>
      <c r="E14" s="26" t="s">
        <v>23</v>
      </c>
      <c r="F14" s="3" t="s">
        <v>4</v>
      </c>
    </row>
    <row r="15" spans="1:6" ht="14.25">
      <c r="A15" s="27">
        <v>1</v>
      </c>
      <c r="B15" s="28" t="s">
        <v>24</v>
      </c>
      <c r="C15" s="28" t="s">
        <v>25</v>
      </c>
      <c r="D15" s="28" t="s">
        <v>26</v>
      </c>
      <c r="E15" s="29" t="s">
        <v>27</v>
      </c>
      <c r="F15" s="29">
        <v>5</v>
      </c>
    </row>
    <row r="16" spans="1:6" ht="14.25">
      <c r="A16" s="27">
        <v>3</v>
      </c>
      <c r="B16" s="28" t="s">
        <v>28</v>
      </c>
      <c r="C16" s="28"/>
      <c r="D16" s="28" t="s">
        <v>26</v>
      </c>
      <c r="E16" s="29" t="s">
        <v>27</v>
      </c>
      <c r="F16" s="29">
        <v>2</v>
      </c>
    </row>
    <row r="17" spans="1:6" ht="14.25">
      <c r="A17" s="27">
        <v>4</v>
      </c>
      <c r="B17" s="30" t="s">
        <v>29</v>
      </c>
      <c r="C17" s="30" t="s">
        <v>30</v>
      </c>
      <c r="D17" s="30" t="s">
        <v>31</v>
      </c>
      <c r="E17" s="29" t="s">
        <v>27</v>
      </c>
      <c r="F17" s="29">
        <v>2</v>
      </c>
    </row>
    <row r="18" spans="1:6" ht="14.25">
      <c r="A18" s="27">
        <v>5</v>
      </c>
      <c r="B18" s="30" t="s">
        <v>32</v>
      </c>
      <c r="C18" s="30" t="s">
        <v>33</v>
      </c>
      <c r="D18" s="30" t="s">
        <v>34</v>
      </c>
      <c r="E18" s="29" t="s">
        <v>27</v>
      </c>
      <c r="F18" s="29">
        <v>1</v>
      </c>
    </row>
    <row r="19" spans="1:6" ht="14.25">
      <c r="A19" s="27">
        <v>6</v>
      </c>
      <c r="B19" s="30" t="s">
        <v>35</v>
      </c>
      <c r="C19" s="30" t="s">
        <v>36</v>
      </c>
      <c r="D19" s="30" t="s">
        <v>31</v>
      </c>
      <c r="E19" s="29" t="s">
        <v>27</v>
      </c>
      <c r="F19" s="31">
        <v>5</v>
      </c>
    </row>
    <row r="20" spans="1:6" ht="14.25">
      <c r="A20" s="27">
        <v>7</v>
      </c>
      <c r="B20" s="30" t="s">
        <v>37</v>
      </c>
      <c r="C20" s="30" t="s">
        <v>38</v>
      </c>
      <c r="D20" s="30" t="s">
        <v>39</v>
      </c>
      <c r="E20" s="29" t="s">
        <v>27</v>
      </c>
      <c r="F20" s="29">
        <v>5</v>
      </c>
    </row>
    <row r="21" spans="1:6" ht="14.25">
      <c r="A21" s="27">
        <v>8</v>
      </c>
      <c r="B21" s="30" t="s">
        <v>40</v>
      </c>
      <c r="C21" s="30"/>
      <c r="D21" s="30" t="s">
        <v>26</v>
      </c>
      <c r="E21" s="29" t="s">
        <v>27</v>
      </c>
      <c r="F21" s="31">
        <v>4</v>
      </c>
    </row>
    <row r="22" spans="1:6" ht="14.25">
      <c r="A22" s="27">
        <v>9</v>
      </c>
      <c r="B22" s="30" t="s">
        <v>41</v>
      </c>
      <c r="C22" s="30"/>
      <c r="D22" s="30" t="s">
        <v>42</v>
      </c>
      <c r="E22" s="29" t="s">
        <v>27</v>
      </c>
      <c r="F22" s="31">
        <v>2</v>
      </c>
    </row>
    <row r="23" spans="1:6" ht="14.25">
      <c r="A23" s="27">
        <v>10</v>
      </c>
      <c r="B23" s="30" t="s">
        <v>43</v>
      </c>
      <c r="C23" s="30" t="s">
        <v>44</v>
      </c>
      <c r="D23" s="30" t="s">
        <v>31</v>
      </c>
      <c r="E23" s="29" t="s">
        <v>27</v>
      </c>
      <c r="F23" s="31">
        <v>2</v>
      </c>
    </row>
    <row r="24" spans="1:6" ht="14.25">
      <c r="A24" s="27">
        <v>11</v>
      </c>
      <c r="B24" s="30" t="s">
        <v>43</v>
      </c>
      <c r="C24" s="30" t="s">
        <v>45</v>
      </c>
      <c r="D24" s="30" t="s">
        <v>46</v>
      </c>
      <c r="E24" s="29" t="s">
        <v>27</v>
      </c>
      <c r="F24" s="31">
        <v>2</v>
      </c>
    </row>
    <row r="25" spans="1:6" ht="14.25">
      <c r="A25" s="27">
        <v>12</v>
      </c>
      <c r="B25" s="30" t="s">
        <v>43</v>
      </c>
      <c r="C25" s="30" t="s">
        <v>47</v>
      </c>
      <c r="D25" s="30" t="s">
        <v>48</v>
      </c>
      <c r="E25" s="29" t="s">
        <v>27</v>
      </c>
      <c r="F25" s="31">
        <v>2</v>
      </c>
    </row>
    <row r="26" spans="1:6" ht="14.25">
      <c r="A26" s="27">
        <v>13</v>
      </c>
      <c r="B26" s="30" t="s">
        <v>43</v>
      </c>
      <c r="C26" s="30" t="s">
        <v>49</v>
      </c>
      <c r="D26" s="30" t="s">
        <v>50</v>
      </c>
      <c r="E26" s="29" t="s">
        <v>27</v>
      </c>
      <c r="F26" s="31">
        <v>4</v>
      </c>
    </row>
    <row r="27" spans="1:6" ht="14.25">
      <c r="A27" s="27">
        <v>14</v>
      </c>
      <c r="B27" s="30" t="s">
        <v>51</v>
      </c>
      <c r="C27" s="30" t="s">
        <v>52</v>
      </c>
      <c r="D27" s="30" t="s">
        <v>53</v>
      </c>
      <c r="E27" s="29" t="s">
        <v>27</v>
      </c>
      <c r="F27" s="31">
        <v>1</v>
      </c>
    </row>
    <row r="28" spans="1:6" ht="14.25">
      <c r="A28" s="27">
        <v>16</v>
      </c>
      <c r="B28" s="30" t="s">
        <v>54</v>
      </c>
      <c r="C28" s="30" t="s">
        <v>55</v>
      </c>
      <c r="D28" s="30" t="s">
        <v>56</v>
      </c>
      <c r="E28" s="29" t="s">
        <v>27</v>
      </c>
      <c r="F28" s="31">
        <v>5</v>
      </c>
    </row>
    <row r="29" spans="1:6" ht="14.25">
      <c r="A29" s="27">
        <v>17</v>
      </c>
      <c r="B29" s="30" t="s">
        <v>57</v>
      </c>
      <c r="C29" s="32" t="s">
        <v>58</v>
      </c>
      <c r="D29" s="30" t="s">
        <v>56</v>
      </c>
      <c r="E29" s="29" t="s">
        <v>59</v>
      </c>
      <c r="F29" s="31">
        <v>6</v>
      </c>
    </row>
    <row r="30" spans="1:6" ht="14.25">
      <c r="A30" s="27">
        <v>18</v>
      </c>
      <c r="B30" s="30" t="s">
        <v>60</v>
      </c>
      <c r="C30" s="33"/>
      <c r="D30" s="33"/>
      <c r="E30" s="29" t="s">
        <v>59</v>
      </c>
      <c r="F30" s="31">
        <v>1</v>
      </c>
    </row>
    <row r="31" spans="1:6" ht="14.25">
      <c r="A31" s="27">
        <v>19</v>
      </c>
      <c r="B31" s="30" t="s">
        <v>61</v>
      </c>
      <c r="C31" s="30" t="s">
        <v>62</v>
      </c>
      <c r="D31" s="34"/>
      <c r="E31" s="29" t="s">
        <v>59</v>
      </c>
      <c r="F31" s="35">
        <v>2</v>
      </c>
    </row>
    <row r="32" spans="1:6" ht="14.25">
      <c r="A32" s="27">
        <v>20</v>
      </c>
      <c r="B32" s="30" t="s">
        <v>61</v>
      </c>
      <c r="C32" s="30" t="s">
        <v>63</v>
      </c>
      <c r="D32" s="34"/>
      <c r="E32" s="29" t="s">
        <v>59</v>
      </c>
      <c r="F32" s="35">
        <v>2</v>
      </c>
    </row>
    <row r="33" spans="1:6" ht="14.25">
      <c r="A33" s="27">
        <v>21</v>
      </c>
      <c r="B33" s="30" t="s">
        <v>64</v>
      </c>
      <c r="C33" s="30" t="s">
        <v>65</v>
      </c>
      <c r="D33" s="34"/>
      <c r="E33" s="29" t="s">
        <v>27</v>
      </c>
      <c r="F33" s="35">
        <v>2</v>
      </c>
    </row>
    <row r="34" spans="1:6" ht="14.25">
      <c r="A34" s="27">
        <v>22</v>
      </c>
      <c r="B34" s="28" t="s">
        <v>66</v>
      </c>
      <c r="C34" s="28"/>
      <c r="D34" s="28" t="s">
        <v>67</v>
      </c>
      <c r="E34" s="29" t="s">
        <v>27</v>
      </c>
      <c r="F34" s="29">
        <v>30</v>
      </c>
    </row>
    <row r="35" spans="1:6" ht="14.25">
      <c r="A35" s="27">
        <v>23</v>
      </c>
      <c r="B35" s="28" t="s">
        <v>68</v>
      </c>
      <c r="C35" s="28"/>
      <c r="D35" s="28" t="s">
        <v>69</v>
      </c>
      <c r="E35" s="29" t="s">
        <v>27</v>
      </c>
      <c r="F35" s="29">
        <v>20</v>
      </c>
    </row>
    <row r="36" spans="1:6" ht="14.25">
      <c r="A36" s="27">
        <v>24</v>
      </c>
      <c r="B36" s="30" t="s">
        <v>68</v>
      </c>
      <c r="C36" s="30"/>
      <c r="D36" s="28" t="s">
        <v>67</v>
      </c>
      <c r="E36" s="29" t="s">
        <v>27</v>
      </c>
      <c r="F36" s="29">
        <v>20</v>
      </c>
    </row>
    <row r="37" spans="1:6" ht="14.25">
      <c r="A37" s="27">
        <v>25</v>
      </c>
      <c r="B37" s="30" t="s">
        <v>68</v>
      </c>
      <c r="C37" s="30"/>
      <c r="D37" s="28" t="s">
        <v>26</v>
      </c>
      <c r="E37" s="29" t="s">
        <v>27</v>
      </c>
      <c r="F37" s="29">
        <v>40</v>
      </c>
    </row>
    <row r="38" spans="1:6" ht="14.25">
      <c r="A38" s="27">
        <v>26</v>
      </c>
      <c r="B38" s="30" t="s">
        <v>70</v>
      </c>
      <c r="C38" s="30"/>
      <c r="D38" s="28" t="s">
        <v>67</v>
      </c>
      <c r="E38" s="29" t="s">
        <v>27</v>
      </c>
      <c r="F38" s="29">
        <v>30</v>
      </c>
    </row>
    <row r="39" spans="1:6" ht="14.25">
      <c r="A39" s="27">
        <v>27</v>
      </c>
      <c r="B39" s="30" t="s">
        <v>70</v>
      </c>
      <c r="C39" s="30"/>
      <c r="D39" s="28" t="s">
        <v>26</v>
      </c>
      <c r="E39" s="29" t="s">
        <v>27</v>
      </c>
      <c r="F39" s="29">
        <v>30</v>
      </c>
    </row>
    <row r="40" spans="1:6" ht="14.25">
      <c r="A40" s="27">
        <v>28</v>
      </c>
      <c r="B40" s="30" t="s">
        <v>71</v>
      </c>
      <c r="C40" s="33"/>
      <c r="D40" s="28" t="s">
        <v>67</v>
      </c>
      <c r="E40" s="29" t="s">
        <v>27</v>
      </c>
      <c r="F40" s="31">
        <v>30</v>
      </c>
    </row>
  </sheetData>
  <sheetProtection/>
  <mergeCells count="8">
    <mergeCell ref="A1:F1"/>
    <mergeCell ref="A13:F13"/>
    <mergeCell ref="A3:A6"/>
    <mergeCell ref="B3:B6"/>
    <mergeCell ref="C3:C6"/>
    <mergeCell ref="D3:D6"/>
    <mergeCell ref="E3:E6"/>
    <mergeCell ref="F3:F6"/>
  </mergeCells>
  <printOptions/>
  <pageMargins left="0.4722222222222222" right="0.4722222222222222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Aibibo</cp:lastModifiedBy>
  <dcterms:created xsi:type="dcterms:W3CDTF">2016-12-02T08:54:00Z</dcterms:created>
  <dcterms:modified xsi:type="dcterms:W3CDTF">2024-03-12T07:11:10Z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F1C6A13229954BF386211AC977525305_12</vt:lpwstr>
  </property>
</Properties>
</file>